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et\Desktop\"/>
    </mc:Choice>
  </mc:AlternateContent>
  <xr:revisionPtr revIDLastSave="0" documentId="8_{BF13E791-9937-4E61-ADF0-00E42CEF64D4}" xr6:coauthVersionLast="45" xr6:coauthVersionMax="45" xr10:uidLastSave="{00000000-0000-0000-0000-000000000000}"/>
  <bookViews>
    <workbookView xWindow="-120" yWindow="-120" windowWidth="20730" windowHeight="11160" xr2:uid="{543939C5-05FD-42A5-B286-9CCA43797B3E}"/>
  </bookViews>
  <sheets>
    <sheet name="説明なし印刷用" sheetId="1" r:id="rId1"/>
  </sheets>
  <definedNames>
    <definedName name="_xlnm.Print_Area" localSheetId="0">説明なし印刷用!$B$3:$M$34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B5" i="1"/>
  <c r="B10" i="1"/>
  <c r="D10" i="1"/>
  <c r="F10" i="1"/>
  <c r="H10" i="1"/>
  <c r="J10" i="1"/>
  <c r="L10" i="1"/>
  <c r="N10" i="1"/>
  <c r="N15" i="1"/>
  <c r="N20" i="1"/>
  <c r="N25" i="1"/>
  <c r="N30" i="1"/>
  <c r="L15" i="1"/>
  <c r="L20" i="1"/>
  <c r="L25" i="1"/>
  <c r="L30" i="1"/>
  <c r="J15" i="1"/>
  <c r="J20" i="1"/>
  <c r="J25" i="1"/>
  <c r="J30" i="1"/>
  <c r="H15" i="1"/>
  <c r="H20" i="1"/>
  <c r="H25" i="1"/>
  <c r="H30" i="1"/>
  <c r="F15" i="1"/>
  <c r="F20" i="1"/>
  <c r="F25" i="1"/>
  <c r="F30" i="1"/>
  <c r="D15" i="1"/>
  <c r="D20" i="1"/>
  <c r="D25" i="1"/>
  <c r="D30" i="1"/>
  <c r="B15" i="1"/>
  <c r="B20" i="1"/>
  <c r="B25" i="1"/>
  <c r="B30" i="1"/>
  <c r="D5" i="1"/>
  <c r="F5" i="1"/>
  <c r="H5" i="1"/>
  <c r="J5" i="1"/>
  <c r="L5" i="1"/>
  <c r="N5" i="1"/>
</calcChain>
</file>

<file path=xl/sharedStrings.xml><?xml version="1.0" encoding="utf-8"?>
<sst xmlns="http://schemas.openxmlformats.org/spreadsheetml/2006/main" count="126" uniqueCount="46">
  <si>
    <t>月曜日</t>
    <rPh sb="0" eb="1">
      <t>ゲツ</t>
    </rPh>
    <rPh sb="1" eb="3">
      <t>ヨウビ</t>
    </rPh>
    <phoneticPr fontId="2"/>
  </si>
  <si>
    <t>火曜日</t>
    <rPh sb="1" eb="3">
      <t>ヨウビ</t>
    </rPh>
    <phoneticPr fontId="2"/>
  </si>
  <si>
    <t>水曜日</t>
    <rPh sb="1" eb="3">
      <t>ヨウビ</t>
    </rPh>
    <phoneticPr fontId="2"/>
  </si>
  <si>
    <t>木曜日</t>
    <rPh sb="1" eb="3">
      <t>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</si>
  <si>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</si>
  <si>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</si>
  <si>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1" eb="3">
      <t>ヨウビ</t>
    </rPh>
    <phoneticPr fontId="2"/>
  </si>
  <si>
    <t>　</t>
  </si>
  <si>
    <t>10-12</t>
    <phoneticPr fontId="2"/>
  </si>
  <si>
    <t>PDCA</t>
    <phoneticPr fontId="2"/>
  </si>
  <si>
    <t>PC基礎</t>
    <rPh sb="2" eb="4">
      <t>キソ</t>
    </rPh>
    <phoneticPr fontId="2"/>
  </si>
  <si>
    <t>13-15</t>
    <phoneticPr fontId="2"/>
  </si>
  <si>
    <t>13-14</t>
    <phoneticPr fontId="2"/>
  </si>
  <si>
    <t>ディベート</t>
    <phoneticPr fontId="2"/>
  </si>
  <si>
    <t>サークル活動</t>
    <rPh sb="4" eb="6">
      <t>カツドウ</t>
    </rPh>
    <phoneticPr fontId="2"/>
  </si>
  <si>
    <t>ヨガ</t>
    <phoneticPr fontId="2"/>
  </si>
  <si>
    <t>JST</t>
    <phoneticPr fontId="2"/>
  </si>
  <si>
    <t>SSO</t>
    <phoneticPr fontId="2"/>
  </si>
  <si>
    <t>ウォーキング</t>
    <phoneticPr fontId="2"/>
  </si>
  <si>
    <t>栄養講座</t>
    <rPh sb="0" eb="2">
      <t>エイヨウ</t>
    </rPh>
    <rPh sb="2" eb="4">
      <t>コウザ</t>
    </rPh>
    <phoneticPr fontId="2"/>
  </si>
  <si>
    <t>防災訓練</t>
    <rPh sb="0" eb="2">
      <t>ボウサイ</t>
    </rPh>
    <rPh sb="2" eb="4">
      <t>クンレン</t>
    </rPh>
    <phoneticPr fontId="2"/>
  </si>
  <si>
    <t>ICT</t>
    <phoneticPr fontId="2"/>
  </si>
  <si>
    <t>7ルール</t>
    <phoneticPr fontId="2"/>
  </si>
  <si>
    <t>ニュース座談会12月場所</t>
    <rPh sb="4" eb="7">
      <t>ザダンカイ</t>
    </rPh>
    <rPh sb="9" eb="10">
      <t>ガツ</t>
    </rPh>
    <rPh sb="10" eb="12">
      <t>バショ</t>
    </rPh>
    <phoneticPr fontId="2"/>
  </si>
  <si>
    <t>SST</t>
    <phoneticPr fontId="2"/>
  </si>
  <si>
    <t>防災ゲーム</t>
    <rPh sb="0" eb="2">
      <t>ボウサイ</t>
    </rPh>
    <phoneticPr fontId="2"/>
  </si>
  <si>
    <t>11-12</t>
    <phoneticPr fontId="2"/>
  </si>
  <si>
    <t>写真部</t>
    <rPh sb="0" eb="2">
      <t>シャシン</t>
    </rPh>
    <rPh sb="2" eb="3">
      <t>ブ</t>
    </rPh>
    <phoneticPr fontId="2"/>
  </si>
  <si>
    <t>英語</t>
    <rPh sb="0" eb="2">
      <t>エイゴ</t>
    </rPh>
    <phoneticPr fontId="2"/>
  </si>
  <si>
    <t>ダンササイズ</t>
    <phoneticPr fontId="2"/>
  </si>
  <si>
    <t>ジョブスキル</t>
    <phoneticPr fontId="2"/>
  </si>
  <si>
    <t>求人動向</t>
    <rPh sb="0" eb="2">
      <t>キュウジン</t>
    </rPh>
    <rPh sb="2" eb="4">
      <t>ドウコウ</t>
    </rPh>
    <phoneticPr fontId="2"/>
  </si>
  <si>
    <t>読書会</t>
    <rPh sb="0" eb="3">
      <t>ドクショカイ</t>
    </rPh>
    <phoneticPr fontId="2"/>
  </si>
  <si>
    <t>10-15</t>
    <phoneticPr fontId="2"/>
  </si>
  <si>
    <t>10-11</t>
    <phoneticPr fontId="2"/>
  </si>
  <si>
    <t>クリスマス準備</t>
    <rPh sb="5" eb="7">
      <t>ジュンビ</t>
    </rPh>
    <phoneticPr fontId="2"/>
  </si>
  <si>
    <t>クリスマス会準備</t>
    <rPh sb="5" eb="6">
      <t>カイ</t>
    </rPh>
    <rPh sb="6" eb="8">
      <t>ジュンビ</t>
    </rPh>
    <phoneticPr fontId="2"/>
  </si>
  <si>
    <t>書道</t>
    <rPh sb="0" eb="2">
      <t>ショドウ</t>
    </rPh>
    <phoneticPr fontId="2"/>
  </si>
  <si>
    <t>外出企画</t>
    <rPh sb="0" eb="2">
      <t>ガイシュツ</t>
    </rPh>
    <rPh sb="2" eb="4">
      <t>キカク</t>
    </rPh>
    <phoneticPr fontId="2"/>
  </si>
  <si>
    <t>イブ会(SST&amp;歌唱）</t>
    <rPh sb="2" eb="3">
      <t>カイ</t>
    </rPh>
    <rPh sb="8" eb="10">
      <t>カショウ</t>
    </rPh>
    <phoneticPr fontId="2"/>
  </si>
  <si>
    <t>クリスマス会</t>
    <rPh sb="5" eb="6">
      <t>カイ</t>
    </rPh>
    <phoneticPr fontId="2"/>
  </si>
  <si>
    <t>発掘</t>
    <rPh sb="0" eb="2">
      <t>ハックツ</t>
    </rPh>
    <phoneticPr fontId="2"/>
  </si>
  <si>
    <t>冷蔵庫整理</t>
    <rPh sb="0" eb="3">
      <t>レイゾウコ</t>
    </rPh>
    <rPh sb="3" eb="5">
      <t>セイリ</t>
    </rPh>
    <phoneticPr fontId="2"/>
  </si>
  <si>
    <t>今年の振り返り</t>
    <rPh sb="0" eb="2">
      <t>コトシ</t>
    </rPh>
    <rPh sb="3" eb="4">
      <t>フ</t>
    </rPh>
    <rPh sb="5" eb="6">
      <t>カエ</t>
    </rPh>
    <phoneticPr fontId="2"/>
  </si>
  <si>
    <t>大掃除</t>
    <rPh sb="0" eb="3">
      <t>オオソウジ</t>
    </rPh>
    <phoneticPr fontId="2"/>
  </si>
  <si>
    <t>映画鑑賞</t>
    <rPh sb="0" eb="2">
      <t>エイガ</t>
    </rPh>
    <rPh sb="2" eb="4">
      <t>カンショウ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</si>
</sst>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&quot;の&quot;&quot;ス&quot;&quot;ケ&quot;&quot;ジ&quot;&quot;ュ&quot;&quot;ー&quot;&quot;ル&quot;"/>
    <numFmt numFmtId="177" formatCode="General&quot;月&quot;&quot;の&quot;&quot;ス&quot;&quot;ケ&quot;&quot;ジ&quot;&quot;ュ&quot;&quot;ー&quot;&quot;ル&quot;"/>
    <numFmt numFmtId="178" formatCode="d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0"/>
      <color theme="0"/>
      <name val="Meiryo UI"/>
      <family val="3"/>
      <charset val="128"/>
    </font>
    <font>
      <b/>
      <sz val="30"/>
      <color theme="4"/>
      <name val="Meiryo UI"/>
      <family val="3"/>
      <charset val="128"/>
    </font>
    <font>
      <b/>
      <sz val="3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theme="0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rgb="FF002060"/>
      <name val="游ゴシック"/>
      <family val="3"/>
      <charset val="128"/>
      <scheme val="minor"/>
    </font>
    <font>
      <b/>
      <sz val="12"/>
      <color theme="1" tint="0.14996795556505021"/>
      <name val="Meiryo UI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4"/>
      <color theme="1" tint="0.1499679555650502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dotted">
        <color theme="0" tint="-0.34998626667073579"/>
      </right>
      <top style="medium">
        <color rgb="FFFF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thin">
        <color theme="1"/>
      </right>
      <top style="dashed">
        <color auto="1"/>
      </top>
      <bottom/>
      <diagonal/>
    </border>
    <border>
      <left style="thin">
        <color theme="1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/>
      <bottom style="dashed">
        <color auto="1"/>
      </bottom>
      <diagonal/>
    </border>
    <border>
      <left/>
      <right style="thin">
        <color theme="1"/>
      </right>
      <top/>
      <bottom style="dashed">
        <color auto="1"/>
      </bottom>
      <diagonal/>
    </border>
    <border>
      <left style="thin">
        <color theme="1"/>
      </left>
      <right/>
      <top/>
      <bottom style="dashed">
        <color auto="1"/>
      </bottom>
      <diagonal/>
    </border>
    <border>
      <left style="medium">
        <color indexed="64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1"/>
      </right>
      <top/>
      <bottom/>
      <diagonal/>
    </border>
    <border>
      <left style="thin">
        <color theme="1"/>
      </left>
      <right style="dotted">
        <color theme="0" tint="-0.34998626667073579"/>
      </right>
      <top/>
      <bottom/>
      <diagonal/>
    </border>
    <border>
      <left style="thin">
        <color indexed="64"/>
      </left>
      <right style="dotted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Continuous" vertical="center"/>
    </xf>
    <xf numFmtId="177" fontId="4" fillId="2" borderId="3" xfId="0" applyNumberFormat="1" applyFont="1" applyFill="1" applyBorder="1" applyAlignment="1">
      <alignment horizontal="centerContinuous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>
      <alignment vertical="center"/>
    </xf>
    <xf numFmtId="177" fontId="5" fillId="3" borderId="4" xfId="0" applyNumberFormat="1" applyFont="1" applyFill="1" applyBorder="1">
      <alignment vertical="center"/>
    </xf>
    <xf numFmtId="0" fontId="6" fillId="2" borderId="5" xfId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8" fillId="4" borderId="0" xfId="0" applyNumberFormat="1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178" fontId="8" fillId="4" borderId="36" xfId="0" applyNumberFormat="1" applyFont="1" applyFill="1" applyBorder="1" applyAlignment="1">
      <alignment horizontal="center" vertical="center"/>
    </xf>
    <xf numFmtId="178" fontId="13" fillId="4" borderId="37" xfId="0" applyNumberFormat="1" applyFont="1" applyFill="1" applyBorder="1">
      <alignment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4" fillId="0" borderId="31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178" fontId="13" fillId="4" borderId="42" xfId="0" applyNumberFormat="1" applyFont="1" applyFill="1" applyBorder="1">
      <alignment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0" fillId="0" borderId="46" xfId="0" applyBorder="1">
      <alignment vertical="center"/>
    </xf>
    <xf numFmtId="49" fontId="1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Protection="1">
      <alignment vertical="center"/>
      <protection locked="0"/>
    </xf>
    <xf numFmtId="49" fontId="11" fillId="0" borderId="47" xfId="0" applyNumberFormat="1" applyFont="1" applyBorder="1" applyAlignment="1">
      <alignment horizontal="center" vertical="center"/>
    </xf>
    <xf numFmtId="49" fontId="10" fillId="0" borderId="19" xfId="0" applyNumberFormat="1" applyFont="1" applyBorder="1" applyProtection="1">
      <alignment vertical="center"/>
      <protection locked="0"/>
    </xf>
    <xf numFmtId="49" fontId="10" fillId="0" borderId="49" xfId="0" applyNumberFormat="1" applyFont="1" applyBorder="1" applyProtection="1">
      <alignment vertical="center"/>
      <protection locked="0"/>
    </xf>
    <xf numFmtId="49" fontId="11" fillId="0" borderId="2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</cellXfs>
  <cellStyles count="2">
    <cellStyle name="見出し 4" xfId="1" builtinId="19"/>
    <cellStyle name="標準" xfId="0" builtinId="0"/>
  </cellStyles>
  <dxfs count="1">
    <dxf>
      <font>
        <color theme="4" tint="0.7999816888943144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51F9-F4DB-4F57-9CBA-F33881D82D5A}">
  <sheetPr>
    <pageSetUpPr fitToPage="1"/>
  </sheetPr>
  <dimension ref="A1:AB35"/>
  <sheetViews>
    <sheetView showGridLines="0" tabSelected="1" zoomScale="70" zoomScaleNormal="70" zoomScaleSheetLayoutView="85" zoomScalePageLayoutView="70" workbookViewId="0">
      <selection activeCell="G2" sqref="G2"/>
    </sheetView>
  </sheetViews>
  <sheetFormatPr defaultColWidth="0" defaultRowHeight="18.75" zeroHeight="1" x14ac:dyDescent="0.4"/>
  <cols>
    <col min="1" max="1" width="9" customWidth="1"/>
    <col min="2" max="2" width="8.25" customWidth="1"/>
    <col min="3" max="3" width="19.375" customWidth="1"/>
    <col min="4" max="4" width="8.25" customWidth="1"/>
    <col min="5" max="5" width="19.375" customWidth="1"/>
    <col min="6" max="6" width="8.25" customWidth="1"/>
    <col min="7" max="7" width="19.375" customWidth="1"/>
    <col min="8" max="8" width="8.25" customWidth="1"/>
    <col min="9" max="9" width="19.375" customWidth="1"/>
    <col min="10" max="10" width="8.25" customWidth="1"/>
    <col min="11" max="11" width="19.375" customWidth="1"/>
    <col min="12" max="12" width="8.25" customWidth="1"/>
    <col min="13" max="13" width="19.375" customWidth="1"/>
    <col min="14" max="14" width="8.25" hidden="1" customWidth="1"/>
    <col min="15" max="15" width="19.25" hidden="1" customWidth="1"/>
    <col min="16" max="16" width="8.75" customWidth="1"/>
    <col min="17" max="22" width="9" hidden="1" customWidth="1"/>
    <col min="23" max="23" width="2.875" hidden="1" customWidth="1"/>
    <col min="24" max="24" width="19.5" hidden="1" customWidth="1"/>
    <col min="25" max="25" width="41.125" hidden="1" customWidth="1"/>
    <col min="26" max="26" width="9" hidden="1" customWidth="1"/>
    <col min="27" max="27" width="2.875" hidden="1" customWidth="1"/>
    <col min="28" max="28" width="0" hidden="1" customWidth="1"/>
    <col min="29" max="16384" width="9" hidden="1"/>
  </cols>
  <sheetData>
    <row r="1" spans="1:15" x14ac:dyDescent="0.4"/>
    <row r="2" spans="1:15" ht="19.5" thickBot="1" x14ac:dyDescent="0.45"/>
    <row r="3" spans="1:15" ht="66.75" customHeight="1" x14ac:dyDescent="0.4">
      <c r="B3" s="1">
        <v>44166</v>
      </c>
      <c r="C3" s="2"/>
      <c r="D3" s="2"/>
      <c r="E3" s="2"/>
      <c r="F3" s="3"/>
      <c r="G3" s="4">
        <f>DATE(YEAR(B3),MONTH(B3),1)</f>
        <v>44166</v>
      </c>
      <c r="H3" s="3"/>
      <c r="I3" s="5"/>
      <c r="J3" s="5"/>
      <c r="K3" s="6"/>
      <c r="L3" s="6"/>
      <c r="M3" s="7"/>
      <c r="N3" s="8"/>
      <c r="O3" s="9"/>
    </row>
    <row r="4" spans="1:15" ht="24.75" thickBot="1" x14ac:dyDescent="0.45">
      <c r="B4" s="10" t="s">
        <v>0</v>
      </c>
      <c r="C4" s="11"/>
      <c r="D4" s="12" t="s">
        <v>1</v>
      </c>
      <c r="E4" s="13"/>
      <c r="F4" s="14" t="s">
        <v>2</v>
      </c>
      <c r="G4" s="11"/>
      <c r="H4" s="14" t="s">
        <v>3</v>
      </c>
      <c r="I4" s="11"/>
      <c r="J4" s="14" t="s">
        <v>4</v>
      </c>
      <c r="K4" s="11"/>
      <c r="L4" s="14" t="s">
        <v>5</v>
      </c>
      <c r="M4" s="15"/>
      <c r="N4" s="16" t="s">
        <v>6</v>
      </c>
      <c r="O4" s="17"/>
    </row>
    <row r="5" spans="1:15" ht="36" thickBot="1" x14ac:dyDescent="0.45">
      <c r="B5" s="18">
        <f>$G$3+(1-WEEKDAY($G$3,2))</f>
        <v>44165</v>
      </c>
      <c r="C5" s="19" t="s">
        <v>7</v>
      </c>
      <c r="D5" s="20">
        <f>B5+1</f>
        <v>44166</v>
      </c>
      <c r="E5" s="19" t="s">
        <v>7</v>
      </c>
      <c r="F5" s="21">
        <f>D5+1</f>
        <v>44167</v>
      </c>
      <c r="G5" s="19" t="s">
        <v>7</v>
      </c>
      <c r="H5" s="21">
        <f>F5+1</f>
        <v>44168</v>
      </c>
      <c r="I5" s="19" t="s">
        <v>7</v>
      </c>
      <c r="J5" s="21">
        <f>H5+1</f>
        <v>44169</v>
      </c>
      <c r="K5" s="19" t="s">
        <v>7</v>
      </c>
      <c r="L5" s="21">
        <f t="shared" ref="L5:L10" si="0">J5+1</f>
        <v>44170</v>
      </c>
      <c r="M5" s="22" t="s">
        <v>7</v>
      </c>
      <c r="N5" s="23">
        <f>L5+1</f>
        <v>44171</v>
      </c>
      <c r="O5" s="24"/>
    </row>
    <row r="6" spans="1:15" ht="18" customHeight="1" x14ac:dyDescent="0.4">
      <c r="B6" s="25"/>
      <c r="C6" s="26"/>
      <c r="D6" s="27" t="s">
        <v>8</v>
      </c>
      <c r="E6" s="28"/>
      <c r="F6" s="29"/>
      <c r="G6" s="26"/>
      <c r="H6" s="30" t="s">
        <v>8</v>
      </c>
      <c r="I6" s="31"/>
      <c r="J6" s="29"/>
      <c r="K6" s="26"/>
      <c r="L6" s="29"/>
      <c r="M6" s="32"/>
      <c r="N6" s="33"/>
      <c r="O6" s="34"/>
    </row>
    <row r="7" spans="1:15" ht="18" customHeight="1" x14ac:dyDescent="0.4">
      <c r="B7" s="35"/>
      <c r="C7" s="36"/>
      <c r="D7" s="37" t="s">
        <v>9</v>
      </c>
      <c r="E7" s="38"/>
      <c r="F7" s="39"/>
      <c r="G7" s="36"/>
      <c r="H7" s="40" t="s">
        <v>10</v>
      </c>
      <c r="I7" s="41"/>
      <c r="J7" s="42"/>
      <c r="K7" s="43"/>
      <c r="L7" s="42"/>
      <c r="M7" s="44"/>
      <c r="N7" s="45"/>
      <c r="O7" s="46"/>
    </row>
    <row r="8" spans="1:15" ht="18" customHeight="1" x14ac:dyDescent="0.4">
      <c r="A8" s="34"/>
      <c r="B8" s="47"/>
      <c r="C8" s="48"/>
      <c r="D8" s="49" t="s">
        <v>11</v>
      </c>
      <c r="E8" s="50"/>
      <c r="F8" s="51" t="s">
        <v>11</v>
      </c>
      <c r="G8" s="50"/>
      <c r="H8" s="52" t="s">
        <v>11</v>
      </c>
      <c r="I8" s="53"/>
      <c r="J8" s="52" t="s">
        <v>11</v>
      </c>
      <c r="K8" s="53"/>
      <c r="L8" s="52" t="s">
        <v>12</v>
      </c>
      <c r="M8" s="54"/>
      <c r="N8" s="55"/>
      <c r="O8" s="34"/>
    </row>
    <row r="9" spans="1:15" ht="18" customHeight="1" thickBot="1" x14ac:dyDescent="0.45">
      <c r="A9" s="34"/>
      <c r="B9" s="56"/>
      <c r="C9" s="57"/>
      <c r="D9" s="58" t="s">
        <v>13</v>
      </c>
      <c r="E9" s="59"/>
      <c r="F9" s="58" t="s">
        <v>14</v>
      </c>
      <c r="G9" s="59"/>
      <c r="H9" s="60" t="s">
        <v>15</v>
      </c>
      <c r="I9" s="61"/>
      <c r="J9" s="60" t="s">
        <v>16</v>
      </c>
      <c r="K9" s="61"/>
      <c r="L9" s="60" t="s">
        <v>17</v>
      </c>
      <c r="M9" s="62"/>
      <c r="N9" s="63"/>
      <c r="O9" s="46"/>
    </row>
    <row r="10" spans="1:15" ht="36" thickBot="1" x14ac:dyDescent="0.45">
      <c r="B10" s="18">
        <f>B5+7</f>
        <v>44172</v>
      </c>
      <c r="C10" s="19" t="s">
        <v>7</v>
      </c>
      <c r="D10" s="21">
        <f>B10+1</f>
        <v>44173</v>
      </c>
      <c r="E10" s="19" t="s">
        <v>7</v>
      </c>
      <c r="F10" s="21">
        <f>D10+1</f>
        <v>44174</v>
      </c>
      <c r="G10" s="19" t="s">
        <v>7</v>
      </c>
      <c r="H10" s="21">
        <f>F10+1</f>
        <v>44175</v>
      </c>
      <c r="I10" s="19" t="s">
        <v>7</v>
      </c>
      <c r="J10" s="21">
        <f>H10+1</f>
        <v>44176</v>
      </c>
      <c r="K10" s="19" t="s">
        <v>7</v>
      </c>
      <c r="L10" s="21">
        <f t="shared" si="0"/>
        <v>44177</v>
      </c>
      <c r="M10" s="22" t="s">
        <v>7</v>
      </c>
      <c r="N10" s="64">
        <f>L10+1</f>
        <v>44178</v>
      </c>
      <c r="O10" s="65"/>
    </row>
    <row r="11" spans="1:15" ht="18" customHeight="1" x14ac:dyDescent="0.4">
      <c r="B11" s="66" t="s">
        <v>8</v>
      </c>
      <c r="C11" s="28"/>
      <c r="D11" s="27" t="s">
        <v>8</v>
      </c>
      <c r="E11" s="67"/>
      <c r="F11" s="68" t="s">
        <v>8</v>
      </c>
      <c r="G11" s="69"/>
      <c r="H11" s="70"/>
      <c r="I11" s="71"/>
      <c r="J11" s="68" t="s">
        <v>8</v>
      </c>
      <c r="K11" s="69"/>
      <c r="L11" s="70"/>
      <c r="M11" s="32"/>
      <c r="N11" s="33"/>
      <c r="O11" s="34"/>
    </row>
    <row r="12" spans="1:15" ht="18" customHeight="1" x14ac:dyDescent="0.4">
      <c r="B12" s="72" t="s">
        <v>18</v>
      </c>
      <c r="C12" s="38"/>
      <c r="D12" s="37" t="s">
        <v>19</v>
      </c>
      <c r="E12" s="38"/>
      <c r="F12" s="40" t="s">
        <v>15</v>
      </c>
      <c r="G12" s="73"/>
      <c r="H12" s="74"/>
      <c r="I12" s="75"/>
      <c r="J12" s="76" t="s">
        <v>20</v>
      </c>
      <c r="K12" s="73"/>
      <c r="L12" s="74"/>
      <c r="M12" s="77"/>
      <c r="N12" s="45"/>
      <c r="O12" s="46"/>
    </row>
    <row r="13" spans="1:15" ht="18" customHeight="1" x14ac:dyDescent="0.4">
      <c r="A13" s="34"/>
      <c r="B13" s="78" t="s">
        <v>11</v>
      </c>
      <c r="C13" s="50"/>
      <c r="D13" s="79" t="s">
        <v>12</v>
      </c>
      <c r="E13" s="80"/>
      <c r="F13" s="51" t="s">
        <v>11</v>
      </c>
      <c r="G13" s="81"/>
      <c r="H13" s="82" t="s">
        <v>11</v>
      </c>
      <c r="I13" s="53"/>
      <c r="J13" s="52" t="s">
        <v>11</v>
      </c>
      <c r="K13" s="53"/>
      <c r="L13" s="83"/>
      <c r="M13" s="84"/>
      <c r="N13" s="55"/>
      <c r="O13" s="34"/>
    </row>
    <row r="14" spans="1:15" ht="18" customHeight="1" thickBot="1" x14ac:dyDescent="0.45">
      <c r="A14" s="34"/>
      <c r="B14" s="85" t="s">
        <v>21</v>
      </c>
      <c r="C14" s="86"/>
      <c r="D14" s="87" t="s">
        <v>22</v>
      </c>
      <c r="E14" s="88"/>
      <c r="F14" s="89" t="s">
        <v>23</v>
      </c>
      <c r="G14" s="90"/>
      <c r="H14" s="91" t="s">
        <v>24</v>
      </c>
      <c r="I14" s="61"/>
      <c r="J14" s="60" t="s">
        <v>25</v>
      </c>
      <c r="K14" s="61"/>
      <c r="L14" s="92"/>
      <c r="M14" s="93"/>
      <c r="N14" s="63"/>
      <c r="O14" s="46"/>
    </row>
    <row r="15" spans="1:15" ht="36" thickBot="1" x14ac:dyDescent="0.45">
      <c r="B15" s="18">
        <f>B10+7</f>
        <v>44179</v>
      </c>
      <c r="C15" s="19" t="s">
        <v>7</v>
      </c>
      <c r="D15" s="21">
        <f>D10+7</f>
        <v>44180</v>
      </c>
      <c r="E15" s="19" t="s">
        <v>7</v>
      </c>
      <c r="F15" s="21">
        <f>F10+7</f>
        <v>44181</v>
      </c>
      <c r="G15" s="19" t="s">
        <v>7</v>
      </c>
      <c r="H15" s="21">
        <f>H10+7</f>
        <v>44182</v>
      </c>
      <c r="I15" s="19" t="s">
        <v>7</v>
      </c>
      <c r="J15" s="21">
        <f>J10+7</f>
        <v>44183</v>
      </c>
      <c r="K15" s="19" t="s">
        <v>7</v>
      </c>
      <c r="L15" s="21">
        <f>L10+7</f>
        <v>44184</v>
      </c>
      <c r="M15" s="22" t="s">
        <v>7</v>
      </c>
      <c r="N15" s="64">
        <f>N10+7</f>
        <v>44185</v>
      </c>
      <c r="O15" s="94"/>
    </row>
    <row r="16" spans="1:15" ht="18" customHeight="1" x14ac:dyDescent="0.4">
      <c r="B16" s="66" t="s">
        <v>8</v>
      </c>
      <c r="C16" s="28"/>
      <c r="D16" s="27" t="s">
        <v>26</v>
      </c>
      <c r="E16" s="67"/>
      <c r="F16" s="95" t="s">
        <v>26</v>
      </c>
      <c r="G16" s="28"/>
      <c r="H16" s="30" t="s">
        <v>8</v>
      </c>
      <c r="I16" s="69"/>
      <c r="J16" s="68" t="s">
        <v>8</v>
      </c>
      <c r="K16" s="69"/>
      <c r="L16" s="95" t="s">
        <v>8</v>
      </c>
      <c r="M16" s="96"/>
      <c r="N16" s="33"/>
      <c r="O16" s="34"/>
    </row>
    <row r="17" spans="1:15" ht="18" customHeight="1" x14ac:dyDescent="0.4">
      <c r="B17" s="97" t="s">
        <v>27</v>
      </c>
      <c r="C17" s="98"/>
      <c r="D17" s="37" t="s">
        <v>28</v>
      </c>
      <c r="E17" s="38"/>
      <c r="F17" s="37" t="s">
        <v>29</v>
      </c>
      <c r="G17" s="38"/>
      <c r="H17" s="40" t="s">
        <v>10</v>
      </c>
      <c r="I17" s="73"/>
      <c r="J17" s="76" t="s">
        <v>30</v>
      </c>
      <c r="K17" s="73"/>
      <c r="L17" s="99" t="s">
        <v>31</v>
      </c>
      <c r="M17" s="100"/>
      <c r="N17" s="45"/>
      <c r="O17" s="46"/>
    </row>
    <row r="18" spans="1:15" ht="18" customHeight="1" x14ac:dyDescent="0.4">
      <c r="A18" s="34"/>
      <c r="B18" s="78" t="s">
        <v>11</v>
      </c>
      <c r="C18" s="50"/>
      <c r="D18" s="51" t="s">
        <v>11</v>
      </c>
      <c r="E18" s="81"/>
      <c r="F18" s="82" t="s">
        <v>11</v>
      </c>
      <c r="G18" s="53"/>
      <c r="H18" s="52" t="s">
        <v>11</v>
      </c>
      <c r="I18" s="53"/>
      <c r="J18" s="51" t="s">
        <v>11</v>
      </c>
      <c r="K18" s="81"/>
      <c r="L18" s="101"/>
      <c r="M18" s="84"/>
      <c r="N18" s="55"/>
      <c r="O18" s="34"/>
    </row>
    <row r="19" spans="1:15" ht="18" customHeight="1" thickBot="1" x14ac:dyDescent="0.45">
      <c r="A19" s="34"/>
      <c r="B19" s="85" t="s">
        <v>32</v>
      </c>
      <c r="C19" s="102"/>
      <c r="D19" s="58" t="s">
        <v>13</v>
      </c>
      <c r="E19" s="103"/>
      <c r="F19" s="91" t="s">
        <v>15</v>
      </c>
      <c r="G19" s="61"/>
      <c r="H19" s="60" t="s">
        <v>24</v>
      </c>
      <c r="I19" s="61"/>
      <c r="J19" s="58" t="s">
        <v>14</v>
      </c>
      <c r="K19" s="103"/>
      <c r="L19" s="104"/>
      <c r="M19" s="93"/>
      <c r="N19" s="63"/>
      <c r="O19" s="46"/>
    </row>
    <row r="20" spans="1:15" ht="36" thickBot="1" x14ac:dyDescent="0.45">
      <c r="B20" s="18">
        <f>B15+7</f>
        <v>44186</v>
      </c>
      <c r="C20" s="19" t="s">
        <v>7</v>
      </c>
      <c r="D20" s="21">
        <f>D15+7</f>
        <v>44187</v>
      </c>
      <c r="E20" s="19" t="s">
        <v>7</v>
      </c>
      <c r="F20" s="21">
        <f>F15+7</f>
        <v>44188</v>
      </c>
      <c r="G20" s="19" t="s">
        <v>7</v>
      </c>
      <c r="H20" s="21">
        <f>H15+7</f>
        <v>44189</v>
      </c>
      <c r="I20" s="19" t="s">
        <v>7</v>
      </c>
      <c r="J20" s="21">
        <f>J15+7</f>
        <v>44190</v>
      </c>
      <c r="K20" s="19" t="s">
        <v>7</v>
      </c>
      <c r="L20" s="21">
        <f>L15+7</f>
        <v>44191</v>
      </c>
      <c r="M20" s="22" t="s">
        <v>7</v>
      </c>
      <c r="N20" s="64">
        <f>N15+7</f>
        <v>44192</v>
      </c>
      <c r="O20" s="94"/>
    </row>
    <row r="21" spans="1:15" ht="18" customHeight="1" x14ac:dyDescent="0.4">
      <c r="B21" s="66" t="s">
        <v>8</v>
      </c>
      <c r="C21" s="28"/>
      <c r="D21" s="27" t="s">
        <v>8</v>
      </c>
      <c r="E21" s="67"/>
      <c r="F21" s="68" t="s">
        <v>8</v>
      </c>
      <c r="G21" s="69"/>
      <c r="H21" s="68" t="s">
        <v>8</v>
      </c>
      <c r="I21" s="69"/>
      <c r="J21" s="68" t="s">
        <v>33</v>
      </c>
      <c r="K21" s="69"/>
      <c r="L21" s="95" t="s">
        <v>34</v>
      </c>
      <c r="M21" s="96"/>
      <c r="N21" s="33"/>
      <c r="O21" s="34"/>
    </row>
    <row r="22" spans="1:15" ht="18" customHeight="1" x14ac:dyDescent="0.4">
      <c r="B22" s="105" t="s">
        <v>35</v>
      </c>
      <c r="C22" s="106"/>
      <c r="D22" s="107" t="s">
        <v>19</v>
      </c>
      <c r="E22" s="106"/>
      <c r="F22" s="40" t="s">
        <v>15</v>
      </c>
      <c r="G22" s="73"/>
      <c r="H22" s="76" t="s">
        <v>36</v>
      </c>
      <c r="I22" s="73"/>
      <c r="J22" s="74"/>
      <c r="K22" s="75"/>
      <c r="L22" s="99" t="s">
        <v>37</v>
      </c>
      <c r="M22" s="100"/>
      <c r="N22" s="45"/>
      <c r="O22" s="46"/>
    </row>
    <row r="23" spans="1:15" ht="18" customHeight="1" x14ac:dyDescent="0.4">
      <c r="A23" s="34"/>
      <c r="B23" s="78" t="s">
        <v>11</v>
      </c>
      <c r="C23" s="81"/>
      <c r="D23" s="49" t="s">
        <v>11</v>
      </c>
      <c r="E23" s="81"/>
      <c r="F23" s="49" t="s">
        <v>11</v>
      </c>
      <c r="G23" s="81"/>
      <c r="H23" s="82" t="s">
        <v>11</v>
      </c>
      <c r="I23" s="53"/>
      <c r="J23" s="83"/>
      <c r="K23" s="108"/>
      <c r="L23" s="52" t="s">
        <v>26</v>
      </c>
      <c r="M23" s="54"/>
      <c r="N23" s="55"/>
      <c r="O23" s="34"/>
    </row>
    <row r="24" spans="1:15" ht="18" customHeight="1" thickBot="1" x14ac:dyDescent="0.45">
      <c r="A24" s="34"/>
      <c r="B24" s="85" t="s">
        <v>21</v>
      </c>
      <c r="C24" s="86"/>
      <c r="D24" s="109" t="s">
        <v>38</v>
      </c>
      <c r="E24" s="103"/>
      <c r="F24" s="109" t="s">
        <v>35</v>
      </c>
      <c r="G24" s="103"/>
      <c r="H24" s="104" t="s">
        <v>39</v>
      </c>
      <c r="I24" s="110"/>
      <c r="J24" s="60" t="s">
        <v>40</v>
      </c>
      <c r="K24" s="61"/>
      <c r="L24" s="60" t="s">
        <v>41</v>
      </c>
      <c r="M24" s="62"/>
      <c r="N24" s="63"/>
      <c r="O24" s="46"/>
    </row>
    <row r="25" spans="1:15" ht="36" thickBot="1" x14ac:dyDescent="0.45">
      <c r="B25" s="18">
        <f>B20+7</f>
        <v>44193</v>
      </c>
      <c r="C25" s="19" t="s">
        <v>7</v>
      </c>
      <c r="D25" s="21">
        <f>D20+7</f>
        <v>44194</v>
      </c>
      <c r="E25" s="19" t="s">
        <v>7</v>
      </c>
      <c r="F25" s="21">
        <f>F20+7</f>
        <v>44195</v>
      </c>
      <c r="G25" s="19" t="s">
        <v>7</v>
      </c>
      <c r="H25" s="21">
        <f>H20+7</f>
        <v>44196</v>
      </c>
      <c r="I25" s="19" t="s">
        <v>7</v>
      </c>
      <c r="J25" s="21">
        <f>J20+7</f>
        <v>44197</v>
      </c>
      <c r="K25" s="19" t="s">
        <v>7</v>
      </c>
      <c r="L25" s="21">
        <f>L20+7</f>
        <v>44198</v>
      </c>
      <c r="M25" s="22" t="s">
        <v>7</v>
      </c>
      <c r="N25" s="64">
        <f>N20+7</f>
        <v>44199</v>
      </c>
      <c r="O25" s="94"/>
    </row>
    <row r="26" spans="1:15" ht="18" customHeight="1" x14ac:dyDescent="0.4">
      <c r="B26" s="111" t="s">
        <v>8</v>
      </c>
      <c r="C26" s="112"/>
      <c r="D26" s="27" t="s">
        <v>8</v>
      </c>
      <c r="E26" s="67"/>
      <c r="F26" s="70"/>
      <c r="G26" s="26"/>
      <c r="H26" s="29"/>
      <c r="I26" s="71"/>
      <c r="J26" s="70"/>
      <c r="K26" s="71"/>
      <c r="L26" s="70"/>
      <c r="M26" s="32"/>
      <c r="N26" s="33"/>
      <c r="O26" s="34"/>
    </row>
    <row r="27" spans="1:15" ht="18" customHeight="1" x14ac:dyDescent="0.4">
      <c r="B27" s="113"/>
      <c r="C27" s="114" t="s">
        <v>42</v>
      </c>
      <c r="D27" s="115"/>
      <c r="E27" s="116" t="s">
        <v>43</v>
      </c>
      <c r="F27" s="39"/>
      <c r="G27" s="36"/>
      <c r="H27" s="39"/>
      <c r="I27" s="75"/>
      <c r="J27" s="74"/>
      <c r="K27" s="75"/>
      <c r="L27" s="74"/>
      <c r="M27" s="77"/>
      <c r="N27" s="45"/>
      <c r="O27" s="46"/>
    </row>
    <row r="28" spans="1:15" ht="18" customHeight="1" x14ac:dyDescent="0.4">
      <c r="A28" s="34"/>
      <c r="B28" s="78" t="s">
        <v>11</v>
      </c>
      <c r="C28" s="81"/>
      <c r="D28" s="49" t="s">
        <v>11</v>
      </c>
      <c r="E28" s="50"/>
      <c r="F28" s="83"/>
      <c r="G28" s="48"/>
      <c r="H28" s="101"/>
      <c r="I28" s="108"/>
      <c r="J28" s="101"/>
      <c r="K28" s="108"/>
      <c r="L28" s="83"/>
      <c r="M28" s="84"/>
      <c r="N28" s="55"/>
      <c r="O28" s="34"/>
    </row>
    <row r="29" spans="1:15" ht="18" customHeight="1" thickBot="1" x14ac:dyDescent="0.45">
      <c r="A29" s="34"/>
      <c r="B29" s="117"/>
      <c r="C29" s="114" t="s">
        <v>44</v>
      </c>
      <c r="D29" s="118"/>
      <c r="E29" s="119" t="s">
        <v>45</v>
      </c>
      <c r="F29" s="104"/>
      <c r="G29" s="120"/>
      <c r="H29" s="104"/>
      <c r="I29" s="110"/>
      <c r="J29" s="104"/>
      <c r="K29" s="110"/>
      <c r="L29" s="92"/>
      <c r="M29" s="93"/>
      <c r="N29" s="63"/>
      <c r="O29" s="46"/>
    </row>
    <row r="30" spans="1:15" ht="36" thickBot="1" x14ac:dyDescent="0.45">
      <c r="B30" s="18">
        <f t="shared" ref="B30:N30" si="1">B25+7</f>
        <v>44200</v>
      </c>
      <c r="C30" s="19" t="s">
        <v>7</v>
      </c>
      <c r="D30" s="21">
        <f t="shared" si="1"/>
        <v>44201</v>
      </c>
      <c r="E30" s="19" t="s">
        <v>7</v>
      </c>
      <c r="F30" s="21">
        <f t="shared" si="1"/>
        <v>44202</v>
      </c>
      <c r="G30" s="19" t="s">
        <v>7</v>
      </c>
      <c r="H30" s="21">
        <f t="shared" si="1"/>
        <v>44203</v>
      </c>
      <c r="I30" s="19" t="s">
        <v>7</v>
      </c>
      <c r="J30" s="21">
        <f t="shared" si="1"/>
        <v>44204</v>
      </c>
      <c r="K30" s="19" t="s">
        <v>7</v>
      </c>
      <c r="L30" s="21">
        <f t="shared" si="1"/>
        <v>44205</v>
      </c>
      <c r="M30" s="22"/>
      <c r="N30" s="64">
        <f t="shared" si="1"/>
        <v>44206</v>
      </c>
      <c r="O30" s="94"/>
    </row>
    <row r="31" spans="1:15" ht="18" customHeight="1" x14ac:dyDescent="0.4">
      <c r="B31" s="25"/>
      <c r="C31" s="26"/>
      <c r="D31" s="29"/>
      <c r="E31" s="71"/>
      <c r="F31" s="70"/>
      <c r="G31" s="26"/>
      <c r="H31" s="29"/>
      <c r="I31" s="71"/>
      <c r="J31" s="70"/>
      <c r="K31" s="71"/>
      <c r="L31" s="70"/>
      <c r="M31" s="32"/>
      <c r="N31" s="33"/>
      <c r="O31" s="34"/>
    </row>
    <row r="32" spans="1:15" ht="18" customHeight="1" x14ac:dyDescent="0.4">
      <c r="B32" s="35"/>
      <c r="C32" s="36"/>
      <c r="D32" s="42"/>
      <c r="E32" s="43"/>
      <c r="F32" s="39"/>
      <c r="G32" s="36"/>
      <c r="H32" s="39"/>
      <c r="I32" s="75"/>
      <c r="J32" s="74"/>
      <c r="K32" s="75"/>
      <c r="L32" s="74"/>
      <c r="M32" s="77"/>
      <c r="N32" s="45"/>
      <c r="O32" s="46"/>
    </row>
    <row r="33" spans="1:15" ht="18" customHeight="1" x14ac:dyDescent="0.4">
      <c r="A33" s="34"/>
      <c r="B33" s="47"/>
      <c r="C33" s="108"/>
      <c r="D33" s="83"/>
      <c r="E33" s="108"/>
      <c r="F33" s="83"/>
      <c r="G33" s="48"/>
      <c r="H33" s="101"/>
      <c r="I33" s="108"/>
      <c r="J33" s="83"/>
      <c r="K33" s="108"/>
      <c r="L33" s="83"/>
      <c r="M33" s="84"/>
      <c r="N33" s="55"/>
      <c r="O33" s="34"/>
    </row>
    <row r="34" spans="1:15" ht="18" customHeight="1" thickBot="1" x14ac:dyDescent="0.45">
      <c r="A34" s="34"/>
      <c r="B34" s="121"/>
      <c r="C34" s="120"/>
      <c r="D34" s="104"/>
      <c r="E34" s="120"/>
      <c r="F34" s="104"/>
      <c r="G34" s="120"/>
      <c r="H34" s="104"/>
      <c r="I34" s="110"/>
      <c r="J34" s="92"/>
      <c r="K34" s="110"/>
      <c r="L34" s="92"/>
      <c r="M34" s="93"/>
      <c r="N34" s="63"/>
      <c r="O34" s="46"/>
    </row>
    <row r="35" spans="1:15" x14ac:dyDescent="0.4"/>
  </sheetData>
  <mergeCells count="162">
    <mergeCell ref="N33:N34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N31:N32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L28:M28"/>
    <mergeCell ref="N28:N29"/>
    <mergeCell ref="F29:G29"/>
    <mergeCell ref="H29:I29"/>
    <mergeCell ref="J29:K29"/>
    <mergeCell ref="L29:M29"/>
    <mergeCell ref="N26:N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6:K26"/>
    <mergeCell ref="L26:M26"/>
    <mergeCell ref="N23:N24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N18:N19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N16:N17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3:N14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1:N12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8:N9"/>
    <mergeCell ref="B9:C9"/>
    <mergeCell ref="D9:E9"/>
    <mergeCell ref="F9:G9"/>
    <mergeCell ref="H9:I9"/>
    <mergeCell ref="J9:K9"/>
    <mergeCell ref="L9:M9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N7"/>
    <mergeCell ref="B7:C7"/>
    <mergeCell ref="D7:E7"/>
    <mergeCell ref="B3:E3"/>
    <mergeCell ref="I3:J3"/>
    <mergeCell ref="K3:M3"/>
    <mergeCell ref="B4:C4"/>
    <mergeCell ref="D4:E4"/>
    <mergeCell ref="F4:G4"/>
    <mergeCell ref="H4:I4"/>
    <mergeCell ref="J4:K4"/>
    <mergeCell ref="L4:M4"/>
  </mergeCells>
  <phoneticPr fontId="2"/>
  <conditionalFormatting sqref="B20:O20 B25:O25 B30:O30 B5:O5 B10:O10 B15:O15">
    <cfRule type="expression" dxfId="0" priority="1">
      <formula>MONTH(B5)&lt;&gt;MONTH($B$3)</formula>
    </cfRule>
  </conditionalFormatting>
  <dataValidations count="2">
    <dataValidation type="list" allowBlank="1" showInputMessage="1" showErrorMessage="1" sqref="I5 C5 E5 G5 M5 K5" xr:uid="{DD8E8F21-4645-47B3-8A6C-0E3417AD49B3}">
      <formula1>"　,在宅,通所"</formula1>
    </dataValidation>
    <dataValidation imeMode="off" allowBlank="1" showInputMessage="1" showErrorMessage="1" sqref="O6 O8 O16 O28 O11 O13 O21 O23 O31 O18 O33 O26" xr:uid="{6A9CB916-FC17-456F-B6F9-8D0873CFF209}"/>
  </dataValidations>
  <printOptions horizontalCentered="1" verticalCentered="1"/>
  <pageMargins left="3.937007874015748E-2" right="3.937007874015748E-2" top="3.937007874015748E-2" bottom="3.937007874015748E-2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説明なし印刷用</vt:lpstr>
      <vt:lpstr>説明なし印刷用!Print_Area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2020-12-11T04:48:32Z</dcterms:created>
  <dcterms:modified xsi:type="dcterms:W3CDTF">2020-12-11T04:48:49Z</dcterms:modified>
</cp:coreProperties>
</file>